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3113c8c6049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" sheetId="1" r:id="R375e67c520d54a35"/>
    <x:sheet xmlns:r="http://schemas.openxmlformats.org/officeDocument/2006/relationships" name="Example" sheetId="2" r:id="R9ada1c28356a44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$#,##0.00;[Red]($#,##0.00);$0.00"/>
    <x:numFmt numFmtId="202" formatCode="0.00"/>
  </x:numFmts>
  <x:fonts count="6">
    <x:font>
      <x:sz val="11"/>
      <x:name val="Carlito"/>
    </x:font>
    <x:font>
      <x:sz val="10"/>
      <x:color rgb="FF303030"/>
      <x:name val="Arial"/>
    </x:font>
    <x:font>
      <x:b/>
      <x:sz val="16"/>
      <x:color rgb="FF303030"/>
      <x:name val="Arial"/>
    </x:font>
    <x:font>
      <x:i/>
      <x:sz val="10"/>
      <x:color rgb="FF656565"/>
      <x:name val="Arial"/>
    </x:font>
    <x:font>
      <x:b/>
      <x:sz val="10"/>
      <x:color rgb="FFFFFFFF"/>
      <x:name val="Arial"/>
    </x:font>
    <x:font>
      <x:sz val="10"/>
      <x:color rgb="FF65656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9DF"/>
      </x:patternFill>
    </x:fill>
    <x:fill>
      <x:patternFill patternType="solid">
        <x:fgColor rgb="FF303030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E7E7E7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2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8"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052b9183784515" /><Relationship Type="http://schemas.openxmlformats.org/officeDocument/2006/relationships/theme" Target="/xl/theme/theme1.xml" Id="Raeed5b6b749745e9" /><Relationship Type="http://schemas.openxmlformats.org/officeDocument/2006/relationships/sharedStrings" Target="/xl/sharedStrings.xml" Id="R2ce6058c76894ed0" /><Relationship Type="http://schemas.openxmlformats.org/officeDocument/2006/relationships/worksheet" Target="/xl/worksheets/sheet1.xml" Id="R375e67c520d54a35" /><Relationship Type="http://schemas.openxmlformats.org/officeDocument/2006/relationships/worksheet" Target="/xl/worksheets/sheet2.xml" Id="R9ada1c28356a440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3030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5" hidden="0" customWidth="1"/>
    <x:col min="2" max="2" width="22" hidden="0" customWidth="1"/>
    <x:col min="3" max="3" width="23" hidden="0" customWidth="1"/>
    <x:col min="4" max="4" width="24" hidden="0" customWidth="1"/>
    <x:col min="5" max="5" width="29" hidden="0" customWidth="1"/>
    <x:col min="6" max="6" width="12" hidden="0" customWidth="1"/>
    <x:col min="7" max="7" width="16" hidden="0" customWidth="1"/>
    <x:col min="8" max="8" width="18" hidden="0" customWidth="1"/>
    <x:col min="9" max="9" width="20" hidden="0" customWidth="1"/>
    <x:col min="10" max="10" width="29" hidden="0" customWidth="1"/>
    <x:col min="11" max="11" width="23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0" customHeight="1">
      <x:c r="A2" s="3" t="str">
        <x:v>Architect project timesheet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5" t="str">
        <x:v>Blank timesheet · Hours and hourly billing value (USD) · Rizqo</x:v>
      </x:c>
      <x:c r="B3" s="4"/>
      <x:c r="C3" s="4"/>
      <x:c r="D3" s="4"/>
      <x:c r="E3" s="4"/>
      <x:c r="F3" s="4"/>
      <x:c r="G3" s="4"/>
      <x:c r="H3" s="4"/>
      <x:c r="I3" s="4"/>
      <x:c r="J3" s="4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4" customHeight="1">
      <x:c r="A5" s="2" t="str">
        <x:v>Week of (Monday)</x:v>
      </x:c>
      <x:c r="B5" s="7"/>
      <x:c r="C5" s="2"/>
      <x:c r="D5" s="2"/>
      <x:c r="E5" s="2"/>
      <x:c r="F5" s="2"/>
      <x:c r="G5" s="2"/>
      <x:c r="H5" s="2"/>
      <x:c r="I5" s="2"/>
      <x:c r="J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4" customHeight="1">
      <x:c r="A7" s="2" t="str">
        <x:v>Recorded hours</x:v>
      </x:c>
      <x:c r="B7" s="2" t="str">
        <x:f>IF(COUNTIFS(J11:J30,"Complete entry fields")+COUNTIFS(J11:J30,"Review date / hours")+COUNTIFS(J11:J30,"Review week / date")+COUNTIFS(J11:J30,"Review billing method")+COUNTIFS(J11:J30,"Review hourly rate")&gt;0,"Review rows",IF(COUNT(F11:F30)=0,"",SUM(F11:F30)))</x:f>
      </x:c>
      <x:c r="C7" s="2"/>
      <x:c r="D7" s="2" t="str">
        <x:v>Unbilled hourly value</x:v>
      </x:c>
      <x:c r="E7" s="8" t="str">
        <x:f>IF(COUNTIFS(J11:J30,"Complete entry fields")+COUNTIFS(J11:J30,"Review date / hours")+COUNTIFS(J11:J30,"Review week / date")+COUNTIFS(J11:J30,"Review billing method")+COUNTIFS(J11:J30,"Review hourly rate")&gt;0,"Review rows",IF(COUNT(F11:F30)=0,"",SUM(K11:K30)))</x:f>
      </x:c>
      <x:c r="F7" s="2"/>
      <x:c r="G7" s="2"/>
      <x:c r="H7" s="2"/>
      <x:c r="I7" s="2"/>
      <x:c r="J7" s="2"/>
    </x:row>
    <x:row r="8" ht="24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24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38" customHeight="1">
      <x:c r="A10" s="12" t="str">
        <x:v>Date</x:v>
      </x:c>
      <x:c r="B10" s="12" t="str">
        <x:v>Person</x:v>
      </x:c>
      <x:c r="C10" s="12" t="str">
        <x:v>Project</x:v>
      </x:c>
      <x:c r="D10" s="12" t="str">
        <x:v>Phase / task</x:v>
      </x:c>
      <x:c r="E10" s="12" t="str">
        <x:v>Work description</x:v>
      </x:c>
      <x:c r="F10" s="12" t="str">
        <x:v>Hours</x:v>
      </x:c>
      <x:c r="G10" s="12" t="str">
        <x:v>Billing method</x:v>
      </x:c>
      <x:c r="H10" s="12" t="str">
        <x:v>Rate (USD / hour)</x:v>
      </x:c>
      <x:c r="I10" s="12" t="str">
        <x:v>Invoice reference</x:v>
      </x:c>
      <x:c r="J10" s="12" t="str">
        <x:v>Row status</x:v>
      </x:c>
      <x:c r="K10" s="12" t="str">
        <x:v>Unbilled hourly value (USD)</x:v>
      </x:c>
    </x:row>
    <x:row r="11" ht="38" customHeight="1">
      <x:c r="A11" s="15"/>
      <x:c r="B11" s="16"/>
      <x:c r="C11" s="16"/>
      <x:c r="D11" s="16"/>
      <x:c r="E11" s="16"/>
      <x:c r="F11" s="17"/>
      <x:c r="G11" s="16"/>
      <x:c r="H11" s="18"/>
      <x:c r="I11" s="16"/>
      <x:c r="J11" s="19" t="str">
        <x:f>IF(COUNTA(A11:I11)=0,"",IF(OR(A11="",B11="",C11="",E11="",G11=""),"Complete entry fields",IF(OR(NOT(ISNUMBER(A11)),NOT(ISNUMBER(F11)),F11&lt;0,F11&gt;24),"Review date / hours",IF(OR(NOT(ISNUMBER($B$5)),A11&lt;$B$5,A11&gt;=$B$5+7),"Review week / date",IF(AND(G11&lt;&gt;"Hourly",G11&lt;&gt;"Fixed fee",G11&lt;&gt;"Non-billable"),"Review billing method",IF(AND(G11="Hourly",OR(NOT(ISNUMBER(H11)),H11&lt;0)),"Review hourly rate","Ready"))))))</x:f>
      </x:c>
      <x:c r="K11" s="8" t="str">
        <x:f>IF(J11&lt;&gt;"Ready","",IF(AND(G11="Hourly",I11=""),ROUND(F11*H11,2),0))</x:f>
      </x:c>
    </x:row>
    <x:row r="12" ht="38" customHeight="1">
      <x:c r="A12" s="15"/>
      <x:c r="B12" s="16"/>
      <x:c r="C12" s="16"/>
      <x:c r="D12" s="16"/>
      <x:c r="E12" s="16"/>
      <x:c r="F12" s="17"/>
      <x:c r="G12" s="16"/>
      <x:c r="H12" s="18"/>
      <x:c r="I12" s="16"/>
      <x:c r="J12" s="19" t="str">
        <x:f>IF(COUNTA(A12:I12)=0,"",IF(OR(A12="",B12="",C12="",E12="",G12=""),"Complete entry fields",IF(OR(NOT(ISNUMBER(A12)),NOT(ISNUMBER(F12)),F12&lt;0,F12&gt;24),"Review date / hours",IF(OR(NOT(ISNUMBER($B$5)),A12&lt;$B$5,A12&gt;=$B$5+7),"Review week / date",IF(AND(G12&lt;&gt;"Hourly",G12&lt;&gt;"Fixed fee",G12&lt;&gt;"Non-billable"),"Review billing method",IF(AND(G12="Hourly",OR(NOT(ISNUMBER(H12)),H12&lt;0)),"Review hourly rate","Ready"))))))</x:f>
      </x:c>
      <x:c r="K12" s="8" t="str">
        <x:f>IF(J12&lt;&gt;"Ready","",IF(AND(G12="Hourly",I12=""),ROUND(F12*H12,2),0))</x:f>
      </x:c>
    </x:row>
    <x:row r="13" ht="38" customHeight="1">
      <x:c r="A13" s="15"/>
      <x:c r="B13" s="16"/>
      <x:c r="C13" s="16"/>
      <x:c r="D13" s="16"/>
      <x:c r="E13" s="16"/>
      <x:c r="F13" s="17"/>
      <x:c r="G13" s="16"/>
      <x:c r="H13" s="18"/>
      <x:c r="I13" s="16"/>
      <x:c r="J13" s="19" t="str">
        <x:f>IF(COUNTA(A13:I13)=0,"",IF(OR(A13="",B13="",C13="",E13="",G13=""),"Complete entry fields",IF(OR(NOT(ISNUMBER(A13)),NOT(ISNUMBER(F13)),F13&lt;0,F13&gt;24),"Review date / hours",IF(OR(NOT(ISNUMBER($B$5)),A13&lt;$B$5,A13&gt;=$B$5+7),"Review week / date",IF(AND(G13&lt;&gt;"Hourly",G13&lt;&gt;"Fixed fee",G13&lt;&gt;"Non-billable"),"Review billing method",IF(AND(G13="Hourly",OR(NOT(ISNUMBER(H13)),H13&lt;0)),"Review hourly rate","Ready"))))))</x:f>
      </x:c>
      <x:c r="K13" s="8" t="str">
        <x:f>IF(J13&lt;&gt;"Ready","",IF(AND(G13="Hourly",I13=""),ROUND(F13*H13,2),0))</x:f>
      </x:c>
    </x:row>
    <x:row r="14" ht="38" customHeight="1">
      <x:c r="A14" s="15"/>
      <x:c r="B14" s="16"/>
      <x:c r="C14" s="16"/>
      <x:c r="D14" s="16"/>
      <x:c r="E14" s="16"/>
      <x:c r="F14" s="17"/>
      <x:c r="G14" s="16"/>
      <x:c r="H14" s="18"/>
      <x:c r="I14" s="16"/>
      <x:c r="J14" s="19" t="str">
        <x:f>IF(COUNTA(A14:I14)=0,"",IF(OR(A14="",B14="",C14="",E14="",G14=""),"Complete entry fields",IF(OR(NOT(ISNUMBER(A14)),NOT(ISNUMBER(F14)),F14&lt;0,F14&gt;24),"Review date / hours",IF(OR(NOT(ISNUMBER($B$5)),A14&lt;$B$5,A14&gt;=$B$5+7),"Review week / date",IF(AND(G14&lt;&gt;"Hourly",G14&lt;&gt;"Fixed fee",G14&lt;&gt;"Non-billable"),"Review billing method",IF(AND(G14="Hourly",OR(NOT(ISNUMBER(H14)),H14&lt;0)),"Review hourly rate","Ready"))))))</x:f>
      </x:c>
      <x:c r="K14" s="8" t="str">
        <x:f>IF(J14&lt;&gt;"Ready","",IF(AND(G14="Hourly",I14=""),ROUND(F14*H14,2),0))</x:f>
      </x:c>
    </x:row>
    <x:row r="15" ht="38" customHeight="1">
      <x:c r="A15" s="15"/>
      <x:c r="B15" s="16"/>
      <x:c r="C15" s="16"/>
      <x:c r="D15" s="16"/>
      <x:c r="E15" s="16"/>
      <x:c r="F15" s="17"/>
      <x:c r="G15" s="16"/>
      <x:c r="H15" s="18"/>
      <x:c r="I15" s="16"/>
      <x:c r="J15" s="19" t="str">
        <x:f>IF(COUNTA(A15:I15)=0,"",IF(OR(A15="",B15="",C15="",E15="",G15=""),"Complete entry fields",IF(OR(NOT(ISNUMBER(A15)),NOT(ISNUMBER(F15)),F15&lt;0,F15&gt;24),"Review date / hours",IF(OR(NOT(ISNUMBER($B$5)),A15&lt;$B$5,A15&gt;=$B$5+7),"Review week / date",IF(AND(G15&lt;&gt;"Hourly",G15&lt;&gt;"Fixed fee",G15&lt;&gt;"Non-billable"),"Review billing method",IF(AND(G15="Hourly",OR(NOT(ISNUMBER(H15)),H15&lt;0)),"Review hourly rate","Ready"))))))</x:f>
      </x:c>
      <x:c r="K15" s="8" t="str">
        <x:f>IF(J15&lt;&gt;"Ready","",IF(AND(G15="Hourly",I15=""),ROUND(F15*H15,2),0))</x:f>
      </x:c>
    </x:row>
    <x:row r="16" ht="38" customHeight="1">
      <x:c r="A16" s="15"/>
      <x:c r="B16" s="16"/>
      <x:c r="C16" s="16"/>
      <x:c r="D16" s="16"/>
      <x:c r="E16" s="16"/>
      <x:c r="F16" s="17"/>
      <x:c r="G16" s="16"/>
      <x:c r="H16" s="18"/>
      <x:c r="I16" s="16"/>
      <x:c r="J16" s="19" t="str">
        <x:f>IF(COUNTA(A16:I16)=0,"",IF(OR(A16="",B16="",C16="",E16="",G16=""),"Complete entry fields",IF(OR(NOT(ISNUMBER(A16)),NOT(ISNUMBER(F16)),F16&lt;0,F16&gt;24),"Review date / hours",IF(OR(NOT(ISNUMBER($B$5)),A16&lt;$B$5,A16&gt;=$B$5+7),"Review week / date",IF(AND(G16&lt;&gt;"Hourly",G16&lt;&gt;"Fixed fee",G16&lt;&gt;"Non-billable"),"Review billing method",IF(AND(G16="Hourly",OR(NOT(ISNUMBER(H16)),H16&lt;0)),"Review hourly rate","Ready"))))))</x:f>
      </x:c>
      <x:c r="K16" s="8" t="str">
        <x:f>IF(J16&lt;&gt;"Ready","",IF(AND(G16="Hourly",I16=""),ROUND(F16*H16,2),0))</x:f>
      </x:c>
    </x:row>
    <x:row r="17" ht="38" customHeight="1">
      <x:c r="A17" s="15"/>
      <x:c r="B17" s="16"/>
      <x:c r="C17" s="16"/>
      <x:c r="D17" s="16"/>
      <x:c r="E17" s="16"/>
      <x:c r="F17" s="17"/>
      <x:c r="G17" s="16"/>
      <x:c r="H17" s="18"/>
      <x:c r="I17" s="16"/>
      <x:c r="J17" s="19" t="str">
        <x:f>IF(COUNTA(A17:I17)=0,"",IF(OR(A17="",B17="",C17="",E17="",G17=""),"Complete entry fields",IF(OR(NOT(ISNUMBER(A17)),NOT(ISNUMBER(F17)),F17&lt;0,F17&gt;24),"Review date / hours",IF(OR(NOT(ISNUMBER($B$5)),A17&lt;$B$5,A17&gt;=$B$5+7),"Review week / date",IF(AND(G17&lt;&gt;"Hourly",G17&lt;&gt;"Fixed fee",G17&lt;&gt;"Non-billable"),"Review billing method",IF(AND(G17="Hourly",OR(NOT(ISNUMBER(H17)),H17&lt;0)),"Review hourly rate","Ready"))))))</x:f>
      </x:c>
      <x:c r="K17" s="8" t="str">
        <x:f>IF(J17&lt;&gt;"Ready","",IF(AND(G17="Hourly",I17=""),ROUND(F17*H17,2),0))</x:f>
      </x:c>
    </x:row>
    <x:row r="18" ht="38" customHeight="1">
      <x:c r="A18" s="15"/>
      <x:c r="B18" s="16"/>
      <x:c r="C18" s="16"/>
      <x:c r="D18" s="16"/>
      <x:c r="E18" s="16"/>
      <x:c r="F18" s="17"/>
      <x:c r="G18" s="16"/>
      <x:c r="H18" s="18"/>
      <x:c r="I18" s="16"/>
      <x:c r="J18" s="19" t="str">
        <x:f>IF(COUNTA(A18:I18)=0,"",IF(OR(A18="",B18="",C18="",E18="",G18=""),"Complete entry fields",IF(OR(NOT(ISNUMBER(A18)),NOT(ISNUMBER(F18)),F18&lt;0,F18&gt;24),"Review date / hours",IF(OR(NOT(ISNUMBER($B$5)),A18&lt;$B$5,A18&gt;=$B$5+7),"Review week / date",IF(AND(G18&lt;&gt;"Hourly",G18&lt;&gt;"Fixed fee",G18&lt;&gt;"Non-billable"),"Review billing method",IF(AND(G18="Hourly",OR(NOT(ISNUMBER(H18)),H18&lt;0)),"Review hourly rate","Ready"))))))</x:f>
      </x:c>
      <x:c r="K18" s="8" t="str">
        <x:f>IF(J18&lt;&gt;"Ready","",IF(AND(G18="Hourly",I18=""),ROUND(F18*H18,2),0))</x:f>
      </x:c>
    </x:row>
    <x:row r="19" ht="38" customHeight="1">
      <x:c r="A19" s="15"/>
      <x:c r="B19" s="16"/>
      <x:c r="C19" s="16"/>
      <x:c r="D19" s="16"/>
      <x:c r="E19" s="16"/>
      <x:c r="F19" s="17"/>
      <x:c r="G19" s="16"/>
      <x:c r="H19" s="18"/>
      <x:c r="I19" s="16"/>
      <x:c r="J19" s="19" t="str">
        <x:f>IF(COUNTA(A19:I19)=0,"",IF(OR(A19="",B19="",C19="",E19="",G19=""),"Complete entry fields",IF(OR(NOT(ISNUMBER(A19)),NOT(ISNUMBER(F19)),F19&lt;0,F19&gt;24),"Review date / hours",IF(OR(NOT(ISNUMBER($B$5)),A19&lt;$B$5,A19&gt;=$B$5+7),"Review week / date",IF(AND(G19&lt;&gt;"Hourly",G19&lt;&gt;"Fixed fee",G19&lt;&gt;"Non-billable"),"Review billing method",IF(AND(G19="Hourly",OR(NOT(ISNUMBER(H19)),H19&lt;0)),"Review hourly rate","Ready"))))))</x:f>
      </x:c>
      <x:c r="K19" s="8" t="str">
        <x:f>IF(J19&lt;&gt;"Ready","",IF(AND(G19="Hourly",I19=""),ROUND(F19*H19,2),0))</x:f>
      </x:c>
    </x:row>
    <x:row r="20" ht="38" customHeight="1">
      <x:c r="A20" s="15"/>
      <x:c r="B20" s="16"/>
      <x:c r="C20" s="16"/>
      <x:c r="D20" s="16"/>
      <x:c r="E20" s="16"/>
      <x:c r="F20" s="17"/>
      <x:c r="G20" s="16"/>
      <x:c r="H20" s="18"/>
      <x:c r="I20" s="16"/>
      <x:c r="J20" s="19" t="str">
        <x:f>IF(COUNTA(A20:I20)=0,"",IF(OR(A20="",B20="",C20="",E20="",G20=""),"Complete entry fields",IF(OR(NOT(ISNUMBER(A20)),NOT(ISNUMBER(F20)),F20&lt;0,F20&gt;24),"Review date / hours",IF(OR(NOT(ISNUMBER($B$5)),A20&lt;$B$5,A20&gt;=$B$5+7),"Review week / date",IF(AND(G20&lt;&gt;"Hourly",G20&lt;&gt;"Fixed fee",G20&lt;&gt;"Non-billable"),"Review billing method",IF(AND(G20="Hourly",OR(NOT(ISNUMBER(H20)),H20&lt;0)),"Review hourly rate","Ready"))))))</x:f>
      </x:c>
      <x:c r="K20" s="8" t="str">
        <x:f>IF(J20&lt;&gt;"Ready","",IF(AND(G20="Hourly",I20=""),ROUND(F20*H20,2),0))</x:f>
      </x:c>
    </x:row>
    <x:row r="21" ht="38" customHeight="1">
      <x:c r="A21" s="15"/>
      <x:c r="B21" s="16"/>
      <x:c r="C21" s="16"/>
      <x:c r="D21" s="16"/>
      <x:c r="E21" s="16"/>
      <x:c r="F21" s="17"/>
      <x:c r="G21" s="16"/>
      <x:c r="H21" s="18"/>
      <x:c r="I21" s="16"/>
      <x:c r="J21" s="19" t="str">
        <x:f>IF(COUNTA(A21:I21)=0,"",IF(OR(A21="",B21="",C21="",E21="",G21=""),"Complete entry fields",IF(OR(NOT(ISNUMBER(A21)),NOT(ISNUMBER(F21)),F21&lt;0,F21&gt;24),"Review date / hours",IF(OR(NOT(ISNUMBER($B$5)),A21&lt;$B$5,A21&gt;=$B$5+7),"Review week / date",IF(AND(G21&lt;&gt;"Hourly",G21&lt;&gt;"Fixed fee",G21&lt;&gt;"Non-billable"),"Review billing method",IF(AND(G21="Hourly",OR(NOT(ISNUMBER(H21)),H21&lt;0)),"Review hourly rate","Ready"))))))</x:f>
      </x:c>
      <x:c r="K21" s="8" t="str">
        <x:f>IF(J21&lt;&gt;"Ready","",IF(AND(G21="Hourly",I21=""),ROUND(F21*H21,2),0))</x:f>
      </x:c>
    </x:row>
    <x:row r="22" ht="38" customHeight="1">
      <x:c r="A22" s="15"/>
      <x:c r="B22" s="16"/>
      <x:c r="C22" s="16"/>
      <x:c r="D22" s="16"/>
      <x:c r="E22" s="16"/>
      <x:c r="F22" s="17"/>
      <x:c r="G22" s="16"/>
      <x:c r="H22" s="18"/>
      <x:c r="I22" s="16"/>
      <x:c r="J22" s="19" t="str">
        <x:f>IF(COUNTA(A22:I22)=0,"",IF(OR(A22="",B22="",C22="",E22="",G22=""),"Complete entry fields",IF(OR(NOT(ISNUMBER(A22)),NOT(ISNUMBER(F22)),F22&lt;0,F22&gt;24),"Review date / hours",IF(OR(NOT(ISNUMBER($B$5)),A22&lt;$B$5,A22&gt;=$B$5+7),"Review week / date",IF(AND(G22&lt;&gt;"Hourly",G22&lt;&gt;"Fixed fee",G22&lt;&gt;"Non-billable"),"Review billing method",IF(AND(G22="Hourly",OR(NOT(ISNUMBER(H22)),H22&lt;0)),"Review hourly rate","Ready"))))))</x:f>
      </x:c>
      <x:c r="K22" s="8" t="str">
        <x:f>IF(J22&lt;&gt;"Ready","",IF(AND(G22="Hourly",I22=""),ROUND(F22*H22,2),0))</x:f>
      </x:c>
    </x:row>
    <x:row r="23" ht="38" customHeight="1">
      <x:c r="A23" s="15"/>
      <x:c r="B23" s="16"/>
      <x:c r="C23" s="16"/>
      <x:c r="D23" s="16"/>
      <x:c r="E23" s="16"/>
      <x:c r="F23" s="17"/>
      <x:c r="G23" s="16"/>
      <x:c r="H23" s="18"/>
      <x:c r="I23" s="16"/>
      <x:c r="J23" s="19" t="str">
        <x:f>IF(COUNTA(A23:I23)=0,"",IF(OR(A23="",B23="",C23="",E23="",G23=""),"Complete entry fields",IF(OR(NOT(ISNUMBER(A23)),NOT(ISNUMBER(F23)),F23&lt;0,F23&gt;24),"Review date / hours",IF(OR(NOT(ISNUMBER($B$5)),A23&lt;$B$5,A23&gt;=$B$5+7),"Review week / date",IF(AND(G23&lt;&gt;"Hourly",G23&lt;&gt;"Fixed fee",G23&lt;&gt;"Non-billable"),"Review billing method",IF(AND(G23="Hourly",OR(NOT(ISNUMBER(H23)),H23&lt;0)),"Review hourly rate","Ready"))))))</x:f>
      </x:c>
      <x:c r="K23" s="8" t="str">
        <x:f>IF(J23&lt;&gt;"Ready","",IF(AND(G23="Hourly",I23=""),ROUND(F23*H23,2),0))</x:f>
      </x:c>
    </x:row>
    <x:row r="24" ht="38" customHeight="1">
      <x:c r="A24" s="15"/>
      <x:c r="B24" s="16"/>
      <x:c r="C24" s="16"/>
      <x:c r="D24" s="16"/>
      <x:c r="E24" s="16"/>
      <x:c r="F24" s="17"/>
      <x:c r="G24" s="16"/>
      <x:c r="H24" s="18"/>
      <x:c r="I24" s="16"/>
      <x:c r="J24" s="19" t="str">
        <x:f>IF(COUNTA(A24:I24)=0,"",IF(OR(A24="",B24="",C24="",E24="",G24=""),"Complete entry fields",IF(OR(NOT(ISNUMBER(A24)),NOT(ISNUMBER(F24)),F24&lt;0,F24&gt;24),"Review date / hours",IF(OR(NOT(ISNUMBER($B$5)),A24&lt;$B$5,A24&gt;=$B$5+7),"Review week / date",IF(AND(G24&lt;&gt;"Hourly",G24&lt;&gt;"Fixed fee",G24&lt;&gt;"Non-billable"),"Review billing method",IF(AND(G24="Hourly",OR(NOT(ISNUMBER(H24)),H24&lt;0)),"Review hourly rate","Ready"))))))</x:f>
      </x:c>
      <x:c r="K24" s="8" t="str">
        <x:f>IF(J24&lt;&gt;"Ready","",IF(AND(G24="Hourly",I24=""),ROUND(F24*H24,2),0))</x:f>
      </x:c>
    </x:row>
    <x:row r="25" ht="38" customHeight="1">
      <x:c r="A25" s="15"/>
      <x:c r="B25" s="16"/>
      <x:c r="C25" s="16"/>
      <x:c r="D25" s="16"/>
      <x:c r="E25" s="16"/>
      <x:c r="F25" s="17"/>
      <x:c r="G25" s="16"/>
      <x:c r="H25" s="18"/>
      <x:c r="I25" s="16"/>
      <x:c r="J25" s="19" t="str">
        <x:f>IF(COUNTA(A25:I25)=0,"",IF(OR(A25="",B25="",C25="",E25="",G25=""),"Complete entry fields",IF(OR(NOT(ISNUMBER(A25)),NOT(ISNUMBER(F25)),F25&lt;0,F25&gt;24),"Review date / hours",IF(OR(NOT(ISNUMBER($B$5)),A25&lt;$B$5,A25&gt;=$B$5+7),"Review week / date",IF(AND(G25&lt;&gt;"Hourly",G25&lt;&gt;"Fixed fee",G25&lt;&gt;"Non-billable"),"Review billing method",IF(AND(G25="Hourly",OR(NOT(ISNUMBER(H25)),H25&lt;0)),"Review hourly rate","Ready"))))))</x:f>
      </x:c>
      <x:c r="K25" s="8" t="str">
        <x:f>IF(J25&lt;&gt;"Ready","",IF(AND(G25="Hourly",I25=""),ROUND(F25*H25,2),0))</x:f>
      </x:c>
    </x:row>
    <x:row r="26" ht="38" customHeight="1">
      <x:c r="A26" s="15"/>
      <x:c r="B26" s="16"/>
      <x:c r="C26" s="16"/>
      <x:c r="D26" s="16"/>
      <x:c r="E26" s="16"/>
      <x:c r="F26" s="17"/>
      <x:c r="G26" s="16"/>
      <x:c r="H26" s="18"/>
      <x:c r="I26" s="16"/>
      <x:c r="J26" s="19" t="str">
        <x:f>IF(COUNTA(A26:I26)=0,"",IF(OR(A26="",B26="",C26="",E26="",G26=""),"Complete entry fields",IF(OR(NOT(ISNUMBER(A26)),NOT(ISNUMBER(F26)),F26&lt;0,F26&gt;24),"Review date / hours",IF(OR(NOT(ISNUMBER($B$5)),A26&lt;$B$5,A26&gt;=$B$5+7),"Review week / date",IF(AND(G26&lt;&gt;"Hourly",G26&lt;&gt;"Fixed fee",G26&lt;&gt;"Non-billable"),"Review billing method",IF(AND(G26="Hourly",OR(NOT(ISNUMBER(H26)),H26&lt;0)),"Review hourly rate","Ready"))))))</x:f>
      </x:c>
      <x:c r="K26" s="8" t="str">
        <x:f>IF(J26&lt;&gt;"Ready","",IF(AND(G26="Hourly",I26=""),ROUND(F26*H26,2),0))</x:f>
      </x:c>
    </x:row>
    <x:row r="27" ht="38" customHeight="1">
      <x:c r="A27" s="15"/>
      <x:c r="B27" s="16"/>
      <x:c r="C27" s="16"/>
      <x:c r="D27" s="16"/>
      <x:c r="E27" s="16"/>
      <x:c r="F27" s="17"/>
      <x:c r="G27" s="16"/>
      <x:c r="H27" s="18"/>
      <x:c r="I27" s="16"/>
      <x:c r="J27" s="19" t="str">
        <x:f>IF(COUNTA(A27:I27)=0,"",IF(OR(A27="",B27="",C27="",E27="",G27=""),"Complete entry fields",IF(OR(NOT(ISNUMBER(A27)),NOT(ISNUMBER(F27)),F27&lt;0,F27&gt;24),"Review date / hours",IF(OR(NOT(ISNUMBER($B$5)),A27&lt;$B$5,A27&gt;=$B$5+7),"Review week / date",IF(AND(G27&lt;&gt;"Hourly",G27&lt;&gt;"Fixed fee",G27&lt;&gt;"Non-billable"),"Review billing method",IF(AND(G27="Hourly",OR(NOT(ISNUMBER(H27)),H27&lt;0)),"Review hourly rate","Ready"))))))</x:f>
      </x:c>
      <x:c r="K27" s="8" t="str">
        <x:f>IF(J27&lt;&gt;"Ready","",IF(AND(G27="Hourly",I27=""),ROUND(F27*H27,2),0))</x:f>
      </x:c>
    </x:row>
    <x:row r="28" ht="38" customHeight="1">
      <x:c r="A28" s="15"/>
      <x:c r="B28" s="16"/>
      <x:c r="C28" s="16"/>
      <x:c r="D28" s="16"/>
      <x:c r="E28" s="16"/>
      <x:c r="F28" s="17"/>
      <x:c r="G28" s="16"/>
      <x:c r="H28" s="18"/>
      <x:c r="I28" s="16"/>
      <x:c r="J28" s="19" t="str">
        <x:f>IF(COUNTA(A28:I28)=0,"",IF(OR(A28="",B28="",C28="",E28="",G28=""),"Complete entry fields",IF(OR(NOT(ISNUMBER(A28)),NOT(ISNUMBER(F28)),F28&lt;0,F28&gt;24),"Review date / hours",IF(OR(NOT(ISNUMBER($B$5)),A28&lt;$B$5,A28&gt;=$B$5+7),"Review week / date",IF(AND(G28&lt;&gt;"Hourly",G28&lt;&gt;"Fixed fee",G28&lt;&gt;"Non-billable"),"Review billing method",IF(AND(G28="Hourly",OR(NOT(ISNUMBER(H28)),H28&lt;0)),"Review hourly rate","Ready"))))))</x:f>
      </x:c>
      <x:c r="K28" s="8" t="str">
        <x:f>IF(J28&lt;&gt;"Ready","",IF(AND(G28="Hourly",I28=""),ROUND(F28*H28,2),0))</x:f>
      </x:c>
    </x:row>
    <x:row r="29" ht="38" customHeight="1">
      <x:c r="A29" s="15"/>
      <x:c r="B29" s="16"/>
      <x:c r="C29" s="16"/>
      <x:c r="D29" s="16"/>
      <x:c r="E29" s="16"/>
      <x:c r="F29" s="17"/>
      <x:c r="G29" s="16"/>
      <x:c r="H29" s="18"/>
      <x:c r="I29" s="16"/>
      <x:c r="J29" s="19" t="str">
        <x:f>IF(COUNTA(A29:I29)=0,"",IF(OR(A29="",B29="",C29="",E29="",G29=""),"Complete entry fields",IF(OR(NOT(ISNUMBER(A29)),NOT(ISNUMBER(F29)),F29&lt;0,F29&gt;24),"Review date / hours",IF(OR(NOT(ISNUMBER($B$5)),A29&lt;$B$5,A29&gt;=$B$5+7),"Review week / date",IF(AND(G29&lt;&gt;"Hourly",G29&lt;&gt;"Fixed fee",G29&lt;&gt;"Non-billable"),"Review billing method",IF(AND(G29="Hourly",OR(NOT(ISNUMBER(H29)),H29&lt;0)),"Review hourly rate","Ready"))))))</x:f>
      </x:c>
      <x:c r="K29" s="8" t="str">
        <x:f>IF(J29&lt;&gt;"Ready","",IF(AND(G29="Hourly",I29=""),ROUND(F29*H29,2),0))</x:f>
      </x:c>
    </x:row>
    <x:row r="30" ht="38" customHeight="1">
      <x:c r="A30" s="15"/>
      <x:c r="B30" s="16"/>
      <x:c r="C30" s="16"/>
      <x:c r="D30" s="16"/>
      <x:c r="E30" s="16"/>
      <x:c r="F30" s="17"/>
      <x:c r="G30" s="16"/>
      <x:c r="H30" s="18"/>
      <x:c r="I30" s="16"/>
      <x:c r="J30" s="19" t="str">
        <x:f>IF(COUNTA(A30:I30)=0,"",IF(OR(A30="",B30="",C30="",E30="",G30=""),"Complete entry fields",IF(OR(NOT(ISNUMBER(A30)),NOT(ISNUMBER(F30)),F30&lt;0,F30&gt;24),"Review date / hours",IF(OR(NOT(ISNUMBER($B$5)),A30&lt;$B$5,A30&gt;=$B$5+7),"Review week / date",IF(AND(G30&lt;&gt;"Hourly",G30&lt;&gt;"Fixed fee",G30&lt;&gt;"Non-billable"),"Review billing method",IF(AND(G30="Hourly",OR(NOT(ISNUMBER(H30)),H30&lt;0)),"Review hourly rate","Ready"))))))</x:f>
      </x:c>
      <x:c r="K30" s="8" t="str">
        <x:f>IF(J30&lt;&gt;"Ready","",IF(AND(G30="Hourly",I30=""),ROUND(F30*H30,2),0))</x:f>
      </x:c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4" customHeight="1">
      <x:c r="A33" s="20" t="str">
        <x:v>Yellow cells are editable. Enter one dated work entry per row and choose Hourly, Fixed fee or Non-billable.</x:v>
      </x:c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4" customHeight="1">
      <x:c r="A34" s="20" t="str">
        <x:v>For hourly entries, record the agreed rate at the time of entry. Enter an invoice reference only after that entry is invoiced.</x:v>
      </x:c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4" customHeight="1">
      <x:c r="A35" s="20" t="str">
        <x:v>Unbilled hourly value includes Hourly entries with no invoice reference. Hours × rate is rounded per row to the nearest cent.</x:v>
      </x:c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4" customHeight="1">
      <x:c r="A36" s="20" t="str">
        <x:v>Fixed-fee and non-billable hours remain in recorded hours but add no hourly billing value. This sheet does not calculate fixed-fee invoices.</x:v>
      </x:c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4" customHeight="1">
      <x:c r="A37" s="20" t="str">
        <x:v>Source: original Rizqo worksheet, 15 October 2026. All North House data is fictional. Rates are examples, not recommendations.</x:v>
      </x:c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4" customHeight="1">
      <x:c r="A38" s="20" t="str">
        <x:v>Use a copy of Blank each week. For more than 20 entries, extend row formulas and both summary ranges together.</x:v>
      </x:c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4" customHeight="1">
      <x:c r="A39" s="20" t="str">
        <x:v>Instructions and updated download: https://getrizqo.com/resources/architect-timesheet-template/</x:v>
      </x:c>
      <x:c r="B39" s="2"/>
      <x:c r="C39" s="2"/>
      <x:c r="D39" s="2"/>
      <x:c r="E39" s="2"/>
      <x:c r="F39" s="2"/>
      <x:c r="G39" s="2"/>
      <x:c r="H39" s="2"/>
      <x:c r="I39" s="2"/>
      <x:c r="J39" s="2"/>
    </x:row>
  </x:sheetData>
  <x:conditionalFormatting sqref="J11:J30">
    <x:cfRule type="containsText" dxfId="0" priority="1" operator="containsText" text="Review"/>
    <x:cfRule type="containsText" dxfId="1" priority="2" operator="containsText" text="Complete"/>
    <x:cfRule type="containsText" dxfId="2" priority="3" operator="containsText" text="Add"/>
  </x:conditionalFormatting>
  <x:conditionalFormatting sqref="B7:B7">
    <x:cfRule type="containsText" dxfId="3" priority="4" operator="containsText" text="Review"/>
    <x:cfRule type="containsText" dxfId="4" priority="5" operator="containsText" text="Complete"/>
    <x:cfRule type="containsText" dxfId="5" priority="6" operator="containsText" text="Add"/>
  </x:conditionalFormatting>
  <x:conditionalFormatting sqref="E7:E7">
    <x:cfRule type="containsText" dxfId="6" priority="7" operator="containsText" text="Review"/>
    <x:cfRule type="containsText" dxfId="7" priority="8" operator="containsText" text="Complete"/>
    <x:cfRule type="containsText" dxfId="8" priority="9" operator="containsText" text="Add"/>
  </x:conditionalFormatting>
  <x:dataValidations count="1">
    <x:dataValidation type="list" sqref="G11:G30">
      <x:formula1>"Hourly,Fixed fee,Non-billable"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B5CFF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5" hidden="0" customWidth="1"/>
    <x:col min="2" max="2" width="22" hidden="0" customWidth="1"/>
    <x:col min="3" max="3" width="23" hidden="0" customWidth="1"/>
    <x:col min="4" max="4" width="24" hidden="0" customWidth="1"/>
    <x:col min="5" max="5" width="29" hidden="0" customWidth="1"/>
    <x:col min="6" max="6" width="12" hidden="0" customWidth="1"/>
    <x:col min="7" max="7" width="16" hidden="0" customWidth="1"/>
    <x:col min="8" max="8" width="18" hidden="0" customWidth="1"/>
    <x:col min="9" max="9" width="20" hidden="0" customWidth="1"/>
    <x:col min="10" max="10" width="29" hidden="0" customWidth="1"/>
    <x:col min="11" max="11" width="23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0" customHeight="1">
      <x:c r="A2" s="3" t="str">
        <x:v>Architect project timesheet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5" t="str">
        <x:v>Fictional North House example · Hours and hourly billing value (USD) · Rizqo</x:v>
      </x:c>
      <x:c r="B3" s="4"/>
      <x:c r="C3" s="4"/>
      <x:c r="D3" s="4"/>
      <x:c r="E3" s="4"/>
      <x:c r="F3" s="4"/>
      <x:c r="G3" s="4"/>
      <x:c r="H3" s="4"/>
      <x:c r="I3" s="4"/>
      <x:c r="J3" s="4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4" customHeight="1">
      <x:c r="A5" s="2" t="str">
        <x:v>Week of (Monday)</x:v>
      </x:c>
      <x:c r="B5" s="7" t="d">
        <x:v>2026-10-05T00:00:00.000Z</x:v>
      </x:c>
      <x:c r="C5" s="2"/>
      <x:c r="D5" s="2"/>
      <x:c r="E5" s="2"/>
      <x:c r="F5" s="2"/>
      <x:c r="G5" s="2"/>
      <x:c r="H5" s="2"/>
      <x:c r="I5" s="2"/>
      <x:c r="J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4" customHeight="1">
      <x:c r="A7" s="2" t="str">
        <x:v>Recorded hours</x:v>
      </x:c>
      <x:c r="B7" s="2" t="n">
        <x:f>IF(COUNTIFS(J11:J30,"Complete entry fields")+COUNTIFS(J11:J30,"Review date / hours")+COUNTIFS(J11:J30,"Review week / date")+COUNTIFS(J11:J30,"Review billing method")+COUNTIFS(J11:J30,"Review hourly rate")&gt;0,"Review rows",IF(COUNT(F11:F30)=0,"",SUM(F11:F30)))</x:f>
        <x:v>14</x:v>
      </x:c>
      <x:c r="C7" s="2"/>
      <x:c r="D7" s="2" t="str">
        <x:v>Unbilled hourly value</x:v>
      </x:c>
      <x:c r="E7" s="8" t="n">
        <x:f>IF(COUNTIFS(J11:J30,"Complete entry fields")+COUNTIFS(J11:J30,"Review date / hours")+COUNTIFS(J11:J30,"Review week / date")+COUNTIFS(J11:J30,"Review billing method")+COUNTIFS(J11:J30,"Review hourly rate")&gt;0,"Review rows",IF(COUNT(F11:F30)=0,"",SUM(K11:K30)))</x:f>
        <x:v>1200</x:v>
      </x:c>
      <x:c r="F7" s="2"/>
      <x:c r="G7" s="2"/>
      <x:c r="H7" s="2"/>
      <x:c r="I7" s="2"/>
      <x:c r="J7" s="2"/>
    </x:row>
    <x:row r="8" ht="24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24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38" customHeight="1">
      <x:c r="A10" s="12" t="str">
        <x:v>Date</x:v>
      </x:c>
      <x:c r="B10" s="12" t="str">
        <x:v>Person</x:v>
      </x:c>
      <x:c r="C10" s="12" t="str">
        <x:v>Project</x:v>
      </x:c>
      <x:c r="D10" s="12" t="str">
        <x:v>Phase / task</x:v>
      </x:c>
      <x:c r="E10" s="12" t="str">
        <x:v>Work description</x:v>
      </x:c>
      <x:c r="F10" s="12" t="str">
        <x:v>Hours</x:v>
      </x:c>
      <x:c r="G10" s="12" t="str">
        <x:v>Billing method</x:v>
      </x:c>
      <x:c r="H10" s="12" t="str">
        <x:v>Rate (USD / hour)</x:v>
      </x:c>
      <x:c r="I10" s="12" t="str">
        <x:v>Invoice reference</x:v>
      </x:c>
      <x:c r="J10" s="12" t="str">
        <x:v>Row status</x:v>
      </x:c>
      <x:c r="K10" s="12" t="str">
        <x:v>Unbilled hourly value (USD)</x:v>
      </x:c>
    </x:row>
    <x:row r="11" ht="38" customHeight="1">
      <x:c r="A11" s="15" t="d">
        <x:v>2026-10-05T00:00:00.000Z</x:v>
      </x:c>
      <x:c r="B11" s="16" t="str">
        <x:v>Example architect</x:v>
      </x:c>
      <x:c r="C11" s="16" t="str">
        <x:v>North House</x:v>
      </x:c>
      <x:c r="D11" s="16" t="str">
        <x:v>Design development</x:v>
      </x:c>
      <x:c r="E11" s="16" t="str">
        <x:v>Develop plan</x:v>
      </x:c>
      <x:c r="F11" s="17" t="n">
        <x:v>4</x:v>
      </x:c>
      <x:c r="G11" s="16" t="str">
        <x:v>Fixed fee</x:v>
      </x:c>
      <x:c r="H11" s="18"/>
      <x:c r="I11" s="16"/>
      <x:c r="J11" s="19" t="str">
        <x:f>IF(COUNTA(A11:I11)=0,"",IF(OR(A11="",B11="",C11="",E11="",G11=""),"Complete entry fields",IF(OR(NOT(ISNUMBER(A11)),NOT(ISNUMBER(F11)),F11&lt;0,F11&gt;24),"Review date / hours",IF(OR(NOT(ISNUMBER($B$5)),A11&lt;$B$5,A11&gt;=$B$5+7),"Review week / date",IF(AND(G11&lt;&gt;"Hourly",G11&lt;&gt;"Fixed fee",G11&lt;&gt;"Non-billable"),"Review billing method",IF(AND(G11="Hourly",OR(NOT(ISNUMBER(H11)),H11&lt;0)),"Review hourly rate","Ready"))))))</x:f>
        <x:v>Ready</x:v>
      </x:c>
      <x:c r="K11" s="8" t="n">
        <x:f>IF(J11&lt;&gt;"Ready","",IF(AND(G11="Hourly",I11=""),ROUND(F11*H11,2),0))</x:f>
        <x:v>0</x:v>
      </x:c>
    </x:row>
    <x:row r="12" ht="38" customHeight="1">
      <x:c r="A12" s="15" t="d">
        <x:v>2026-10-06T00:00:00.000Z</x:v>
      </x:c>
      <x:c r="B12" s="16" t="str">
        <x:v>Example architect</x:v>
      </x:c>
      <x:c r="C12" s="16" t="str">
        <x:v>North House</x:v>
      </x:c>
      <x:c r="D12" s="16" t="str">
        <x:v>Additional services</x:v>
      </x:c>
      <x:c r="E12" s="16" t="str">
        <x:v>Second entry option / AS-001</x:v>
      </x:c>
      <x:c r="F12" s="17" t="n">
        <x:v>5</x:v>
      </x:c>
      <x:c r="G12" s="16" t="str">
        <x:v>Hourly</x:v>
      </x:c>
      <x:c r="H12" s="18" t="n">
        <x:v>150</x:v>
      </x:c>
      <x:c r="I12" s="16"/>
      <x:c r="J12" s="19" t="str">
        <x:f>IF(COUNTA(A12:I12)=0,"",IF(OR(A12="",B12="",C12="",E12="",G12=""),"Complete entry fields",IF(OR(NOT(ISNUMBER(A12)),NOT(ISNUMBER(F12)),F12&lt;0,F12&gt;24),"Review date / hours",IF(OR(NOT(ISNUMBER($B$5)),A12&lt;$B$5,A12&gt;=$B$5+7),"Review week / date",IF(AND(G12&lt;&gt;"Hourly",G12&lt;&gt;"Fixed fee",G12&lt;&gt;"Non-billable"),"Review billing method",IF(AND(G12="Hourly",OR(NOT(ISNUMBER(H12)),H12&lt;0)),"Review hourly rate","Ready"))))))</x:f>
        <x:v>Ready</x:v>
      </x:c>
      <x:c r="K12" s="8" t="n">
        <x:f>IF(J12&lt;&gt;"Ready","",IF(AND(G12="Hourly",I12=""),ROUND(F12*H12,2),0))</x:f>
        <x:v>750</x:v>
      </x:c>
    </x:row>
    <x:row r="13" ht="38" customHeight="1">
      <x:c r="A13" s="15" t="d">
        <x:v>2026-10-07T00:00:00.000Z</x:v>
      </x:c>
      <x:c r="B13" s="16" t="str">
        <x:v>Example architect</x:v>
      </x:c>
      <x:c r="C13" s="16" t="str">
        <x:v>North House</x:v>
      </x:c>
      <x:c r="D13" s="16" t="str">
        <x:v>Additional services</x:v>
      </x:c>
      <x:c r="E13" s="16" t="str">
        <x:v>Second entry option / AS-001</x:v>
      </x:c>
      <x:c r="F13" s="17" t="n">
        <x:v>3</x:v>
      </x:c>
      <x:c r="G13" s="16" t="str">
        <x:v>Hourly</x:v>
      </x:c>
      <x:c r="H13" s="18" t="n">
        <x:v>150</x:v>
      </x:c>
      <x:c r="I13" s="16"/>
      <x:c r="J13" s="19" t="str">
        <x:f>IF(COUNTA(A13:I13)=0,"",IF(OR(A13="",B13="",C13="",E13="",G13=""),"Complete entry fields",IF(OR(NOT(ISNUMBER(A13)),NOT(ISNUMBER(F13)),F13&lt;0,F13&gt;24),"Review date / hours",IF(OR(NOT(ISNUMBER($B$5)),A13&lt;$B$5,A13&gt;=$B$5+7),"Review week / date",IF(AND(G13&lt;&gt;"Hourly",G13&lt;&gt;"Fixed fee",G13&lt;&gt;"Non-billable"),"Review billing method",IF(AND(G13="Hourly",OR(NOT(ISNUMBER(H13)),H13&lt;0)),"Review hourly rate","Ready"))))))</x:f>
        <x:v>Ready</x:v>
      </x:c>
      <x:c r="K13" s="8" t="n">
        <x:f>IF(J13&lt;&gt;"Ready","",IF(AND(G13="Hourly",I13=""),ROUND(F13*H13,2),0))</x:f>
        <x:v>450</x:v>
      </x:c>
    </x:row>
    <x:row r="14" ht="38" customHeight="1">
      <x:c r="A14" s="15" t="d">
        <x:v>2026-10-08T00:00:00.000Z</x:v>
      </x:c>
      <x:c r="B14" s="16" t="str">
        <x:v>Example architect</x:v>
      </x:c>
      <x:c r="C14" s="16" t="str">
        <x:v>Studio</x:v>
      </x:c>
      <x:c r="D14" s="16" t="str">
        <x:v>Administration</x:v>
      </x:c>
      <x:c r="E14" s="16" t="str">
        <x:v>Weekly administration</x:v>
      </x:c>
      <x:c r="F14" s="17" t="n">
        <x:v>2</x:v>
      </x:c>
      <x:c r="G14" s="16" t="str">
        <x:v>Non-billable</x:v>
      </x:c>
      <x:c r="H14" s="18"/>
      <x:c r="I14" s="16"/>
      <x:c r="J14" s="19" t="str">
        <x:f>IF(COUNTA(A14:I14)=0,"",IF(OR(A14="",B14="",C14="",E14="",G14=""),"Complete entry fields",IF(OR(NOT(ISNUMBER(A14)),NOT(ISNUMBER(F14)),F14&lt;0,F14&gt;24),"Review date / hours",IF(OR(NOT(ISNUMBER($B$5)),A14&lt;$B$5,A14&gt;=$B$5+7),"Review week / date",IF(AND(G14&lt;&gt;"Hourly",G14&lt;&gt;"Fixed fee",G14&lt;&gt;"Non-billable"),"Review billing method",IF(AND(G14="Hourly",OR(NOT(ISNUMBER(H14)),H14&lt;0)),"Review hourly rate","Ready"))))))</x:f>
        <x:v>Ready</x:v>
      </x:c>
      <x:c r="K14" s="8" t="n">
        <x:f>IF(J14&lt;&gt;"Ready","",IF(AND(G14="Hourly",I14=""),ROUND(F14*H14,2),0))</x:f>
        <x:v>0</x:v>
      </x:c>
    </x:row>
    <x:row r="15" ht="38" customHeight="1">
      <x:c r="A15" s="15"/>
      <x:c r="B15" s="16"/>
      <x:c r="C15" s="16"/>
      <x:c r="D15" s="16"/>
      <x:c r="E15" s="16"/>
      <x:c r="F15" s="17"/>
      <x:c r="G15" s="16"/>
      <x:c r="H15" s="18"/>
      <x:c r="I15" s="16"/>
      <x:c r="J15" s="19" t="str">
        <x:f>IF(COUNTA(A15:I15)=0,"",IF(OR(A15="",B15="",C15="",E15="",G15=""),"Complete entry fields",IF(OR(NOT(ISNUMBER(A15)),NOT(ISNUMBER(F15)),F15&lt;0,F15&gt;24),"Review date / hours",IF(OR(NOT(ISNUMBER($B$5)),A15&lt;$B$5,A15&gt;=$B$5+7),"Review week / date",IF(AND(G15&lt;&gt;"Hourly",G15&lt;&gt;"Fixed fee",G15&lt;&gt;"Non-billable"),"Review billing method",IF(AND(G15="Hourly",OR(NOT(ISNUMBER(H15)),H15&lt;0)),"Review hourly rate","Ready"))))))</x:f>
      </x:c>
      <x:c r="K15" s="8" t="str">
        <x:f>IF(J15&lt;&gt;"Ready","",IF(AND(G15="Hourly",I15=""),ROUND(F15*H15,2),0))</x:f>
      </x:c>
    </x:row>
    <x:row r="16" ht="38" customHeight="1">
      <x:c r="A16" s="15"/>
      <x:c r="B16" s="16"/>
      <x:c r="C16" s="16"/>
      <x:c r="D16" s="16"/>
      <x:c r="E16" s="16"/>
      <x:c r="F16" s="17"/>
      <x:c r="G16" s="16"/>
      <x:c r="H16" s="18"/>
      <x:c r="I16" s="16"/>
      <x:c r="J16" s="19" t="str">
        <x:f>IF(COUNTA(A16:I16)=0,"",IF(OR(A16="",B16="",C16="",E16="",G16=""),"Complete entry fields",IF(OR(NOT(ISNUMBER(A16)),NOT(ISNUMBER(F16)),F16&lt;0,F16&gt;24),"Review date / hours",IF(OR(NOT(ISNUMBER($B$5)),A16&lt;$B$5,A16&gt;=$B$5+7),"Review week / date",IF(AND(G16&lt;&gt;"Hourly",G16&lt;&gt;"Fixed fee",G16&lt;&gt;"Non-billable"),"Review billing method",IF(AND(G16="Hourly",OR(NOT(ISNUMBER(H16)),H16&lt;0)),"Review hourly rate","Ready"))))))</x:f>
      </x:c>
      <x:c r="K16" s="8" t="str">
        <x:f>IF(J16&lt;&gt;"Ready","",IF(AND(G16="Hourly",I16=""),ROUND(F16*H16,2),0))</x:f>
      </x:c>
    </x:row>
    <x:row r="17" ht="38" customHeight="1">
      <x:c r="A17" s="15"/>
      <x:c r="B17" s="16"/>
      <x:c r="C17" s="16"/>
      <x:c r="D17" s="16"/>
      <x:c r="E17" s="16"/>
      <x:c r="F17" s="17"/>
      <x:c r="G17" s="16"/>
      <x:c r="H17" s="18"/>
      <x:c r="I17" s="16"/>
      <x:c r="J17" s="19" t="str">
        <x:f>IF(COUNTA(A17:I17)=0,"",IF(OR(A17="",B17="",C17="",E17="",G17=""),"Complete entry fields",IF(OR(NOT(ISNUMBER(A17)),NOT(ISNUMBER(F17)),F17&lt;0,F17&gt;24),"Review date / hours",IF(OR(NOT(ISNUMBER($B$5)),A17&lt;$B$5,A17&gt;=$B$5+7),"Review week / date",IF(AND(G17&lt;&gt;"Hourly",G17&lt;&gt;"Fixed fee",G17&lt;&gt;"Non-billable"),"Review billing method",IF(AND(G17="Hourly",OR(NOT(ISNUMBER(H17)),H17&lt;0)),"Review hourly rate","Ready"))))))</x:f>
      </x:c>
      <x:c r="K17" s="8" t="str">
        <x:f>IF(J17&lt;&gt;"Ready","",IF(AND(G17="Hourly",I17=""),ROUND(F17*H17,2),0))</x:f>
      </x:c>
    </x:row>
    <x:row r="18" ht="38" customHeight="1">
      <x:c r="A18" s="15"/>
      <x:c r="B18" s="16"/>
      <x:c r="C18" s="16"/>
      <x:c r="D18" s="16"/>
      <x:c r="E18" s="16"/>
      <x:c r="F18" s="17"/>
      <x:c r="G18" s="16"/>
      <x:c r="H18" s="18"/>
      <x:c r="I18" s="16"/>
      <x:c r="J18" s="19" t="str">
        <x:f>IF(COUNTA(A18:I18)=0,"",IF(OR(A18="",B18="",C18="",E18="",G18=""),"Complete entry fields",IF(OR(NOT(ISNUMBER(A18)),NOT(ISNUMBER(F18)),F18&lt;0,F18&gt;24),"Review date / hours",IF(OR(NOT(ISNUMBER($B$5)),A18&lt;$B$5,A18&gt;=$B$5+7),"Review week / date",IF(AND(G18&lt;&gt;"Hourly",G18&lt;&gt;"Fixed fee",G18&lt;&gt;"Non-billable"),"Review billing method",IF(AND(G18="Hourly",OR(NOT(ISNUMBER(H18)),H18&lt;0)),"Review hourly rate","Ready"))))))</x:f>
      </x:c>
      <x:c r="K18" s="8" t="str">
        <x:f>IF(J18&lt;&gt;"Ready","",IF(AND(G18="Hourly",I18=""),ROUND(F18*H18,2),0))</x:f>
      </x:c>
    </x:row>
    <x:row r="19" ht="38" customHeight="1">
      <x:c r="A19" s="15"/>
      <x:c r="B19" s="16"/>
      <x:c r="C19" s="16"/>
      <x:c r="D19" s="16"/>
      <x:c r="E19" s="16"/>
      <x:c r="F19" s="17"/>
      <x:c r="G19" s="16"/>
      <x:c r="H19" s="18"/>
      <x:c r="I19" s="16"/>
      <x:c r="J19" s="19" t="str">
        <x:f>IF(COUNTA(A19:I19)=0,"",IF(OR(A19="",B19="",C19="",E19="",G19=""),"Complete entry fields",IF(OR(NOT(ISNUMBER(A19)),NOT(ISNUMBER(F19)),F19&lt;0,F19&gt;24),"Review date / hours",IF(OR(NOT(ISNUMBER($B$5)),A19&lt;$B$5,A19&gt;=$B$5+7),"Review week / date",IF(AND(G19&lt;&gt;"Hourly",G19&lt;&gt;"Fixed fee",G19&lt;&gt;"Non-billable"),"Review billing method",IF(AND(G19="Hourly",OR(NOT(ISNUMBER(H19)),H19&lt;0)),"Review hourly rate","Ready"))))))</x:f>
      </x:c>
      <x:c r="K19" s="8" t="str">
        <x:f>IF(J19&lt;&gt;"Ready","",IF(AND(G19="Hourly",I19=""),ROUND(F19*H19,2),0))</x:f>
      </x:c>
    </x:row>
    <x:row r="20" ht="38" customHeight="1">
      <x:c r="A20" s="15"/>
      <x:c r="B20" s="16"/>
      <x:c r="C20" s="16"/>
      <x:c r="D20" s="16"/>
      <x:c r="E20" s="16"/>
      <x:c r="F20" s="17"/>
      <x:c r="G20" s="16"/>
      <x:c r="H20" s="18"/>
      <x:c r="I20" s="16"/>
      <x:c r="J20" s="19" t="str">
        <x:f>IF(COUNTA(A20:I20)=0,"",IF(OR(A20="",B20="",C20="",E20="",G20=""),"Complete entry fields",IF(OR(NOT(ISNUMBER(A20)),NOT(ISNUMBER(F20)),F20&lt;0,F20&gt;24),"Review date / hours",IF(OR(NOT(ISNUMBER($B$5)),A20&lt;$B$5,A20&gt;=$B$5+7),"Review week / date",IF(AND(G20&lt;&gt;"Hourly",G20&lt;&gt;"Fixed fee",G20&lt;&gt;"Non-billable"),"Review billing method",IF(AND(G20="Hourly",OR(NOT(ISNUMBER(H20)),H20&lt;0)),"Review hourly rate","Ready"))))))</x:f>
      </x:c>
      <x:c r="K20" s="8" t="str">
        <x:f>IF(J20&lt;&gt;"Ready","",IF(AND(G20="Hourly",I20=""),ROUND(F20*H20,2),0))</x:f>
      </x:c>
    </x:row>
    <x:row r="21" ht="38" customHeight="1">
      <x:c r="A21" s="15"/>
      <x:c r="B21" s="16"/>
      <x:c r="C21" s="16"/>
      <x:c r="D21" s="16"/>
      <x:c r="E21" s="16"/>
      <x:c r="F21" s="17"/>
      <x:c r="G21" s="16"/>
      <x:c r="H21" s="18"/>
      <x:c r="I21" s="16"/>
      <x:c r="J21" s="19" t="str">
        <x:f>IF(COUNTA(A21:I21)=0,"",IF(OR(A21="",B21="",C21="",E21="",G21=""),"Complete entry fields",IF(OR(NOT(ISNUMBER(A21)),NOT(ISNUMBER(F21)),F21&lt;0,F21&gt;24),"Review date / hours",IF(OR(NOT(ISNUMBER($B$5)),A21&lt;$B$5,A21&gt;=$B$5+7),"Review week / date",IF(AND(G21&lt;&gt;"Hourly",G21&lt;&gt;"Fixed fee",G21&lt;&gt;"Non-billable"),"Review billing method",IF(AND(G21="Hourly",OR(NOT(ISNUMBER(H21)),H21&lt;0)),"Review hourly rate","Ready"))))))</x:f>
      </x:c>
      <x:c r="K21" s="8" t="str">
        <x:f>IF(J21&lt;&gt;"Ready","",IF(AND(G21="Hourly",I21=""),ROUND(F21*H21,2),0))</x:f>
      </x:c>
    </x:row>
    <x:row r="22" ht="38" customHeight="1">
      <x:c r="A22" s="15"/>
      <x:c r="B22" s="16"/>
      <x:c r="C22" s="16"/>
      <x:c r="D22" s="16"/>
      <x:c r="E22" s="16"/>
      <x:c r="F22" s="17"/>
      <x:c r="G22" s="16"/>
      <x:c r="H22" s="18"/>
      <x:c r="I22" s="16"/>
      <x:c r="J22" s="19" t="str">
        <x:f>IF(COUNTA(A22:I22)=0,"",IF(OR(A22="",B22="",C22="",E22="",G22=""),"Complete entry fields",IF(OR(NOT(ISNUMBER(A22)),NOT(ISNUMBER(F22)),F22&lt;0,F22&gt;24),"Review date / hours",IF(OR(NOT(ISNUMBER($B$5)),A22&lt;$B$5,A22&gt;=$B$5+7),"Review week / date",IF(AND(G22&lt;&gt;"Hourly",G22&lt;&gt;"Fixed fee",G22&lt;&gt;"Non-billable"),"Review billing method",IF(AND(G22="Hourly",OR(NOT(ISNUMBER(H22)),H22&lt;0)),"Review hourly rate","Ready"))))))</x:f>
      </x:c>
      <x:c r="K22" s="8" t="str">
        <x:f>IF(J22&lt;&gt;"Ready","",IF(AND(G22="Hourly",I22=""),ROUND(F22*H22,2),0))</x:f>
      </x:c>
    </x:row>
    <x:row r="23" ht="38" customHeight="1">
      <x:c r="A23" s="15"/>
      <x:c r="B23" s="16"/>
      <x:c r="C23" s="16"/>
      <x:c r="D23" s="16"/>
      <x:c r="E23" s="16"/>
      <x:c r="F23" s="17"/>
      <x:c r="G23" s="16"/>
      <x:c r="H23" s="18"/>
      <x:c r="I23" s="16"/>
      <x:c r="J23" s="19" t="str">
        <x:f>IF(COUNTA(A23:I23)=0,"",IF(OR(A23="",B23="",C23="",E23="",G23=""),"Complete entry fields",IF(OR(NOT(ISNUMBER(A23)),NOT(ISNUMBER(F23)),F23&lt;0,F23&gt;24),"Review date / hours",IF(OR(NOT(ISNUMBER($B$5)),A23&lt;$B$5,A23&gt;=$B$5+7),"Review week / date",IF(AND(G23&lt;&gt;"Hourly",G23&lt;&gt;"Fixed fee",G23&lt;&gt;"Non-billable"),"Review billing method",IF(AND(G23="Hourly",OR(NOT(ISNUMBER(H23)),H23&lt;0)),"Review hourly rate","Ready"))))))</x:f>
      </x:c>
      <x:c r="K23" s="8" t="str">
        <x:f>IF(J23&lt;&gt;"Ready","",IF(AND(G23="Hourly",I23=""),ROUND(F23*H23,2),0))</x:f>
      </x:c>
    </x:row>
    <x:row r="24" ht="38" customHeight="1">
      <x:c r="A24" s="15"/>
      <x:c r="B24" s="16"/>
      <x:c r="C24" s="16"/>
      <x:c r="D24" s="16"/>
      <x:c r="E24" s="16"/>
      <x:c r="F24" s="17"/>
      <x:c r="G24" s="16"/>
      <x:c r="H24" s="18"/>
      <x:c r="I24" s="16"/>
      <x:c r="J24" s="19" t="str">
        <x:f>IF(COUNTA(A24:I24)=0,"",IF(OR(A24="",B24="",C24="",E24="",G24=""),"Complete entry fields",IF(OR(NOT(ISNUMBER(A24)),NOT(ISNUMBER(F24)),F24&lt;0,F24&gt;24),"Review date / hours",IF(OR(NOT(ISNUMBER($B$5)),A24&lt;$B$5,A24&gt;=$B$5+7),"Review week / date",IF(AND(G24&lt;&gt;"Hourly",G24&lt;&gt;"Fixed fee",G24&lt;&gt;"Non-billable"),"Review billing method",IF(AND(G24="Hourly",OR(NOT(ISNUMBER(H24)),H24&lt;0)),"Review hourly rate","Ready"))))))</x:f>
      </x:c>
      <x:c r="K24" s="8" t="str">
        <x:f>IF(J24&lt;&gt;"Ready","",IF(AND(G24="Hourly",I24=""),ROUND(F24*H24,2),0))</x:f>
      </x:c>
    </x:row>
    <x:row r="25" ht="38" customHeight="1">
      <x:c r="A25" s="15"/>
      <x:c r="B25" s="16"/>
      <x:c r="C25" s="16"/>
      <x:c r="D25" s="16"/>
      <x:c r="E25" s="16"/>
      <x:c r="F25" s="17"/>
      <x:c r="G25" s="16"/>
      <x:c r="H25" s="18"/>
      <x:c r="I25" s="16"/>
      <x:c r="J25" s="19" t="str">
        <x:f>IF(COUNTA(A25:I25)=0,"",IF(OR(A25="",B25="",C25="",E25="",G25=""),"Complete entry fields",IF(OR(NOT(ISNUMBER(A25)),NOT(ISNUMBER(F25)),F25&lt;0,F25&gt;24),"Review date / hours",IF(OR(NOT(ISNUMBER($B$5)),A25&lt;$B$5,A25&gt;=$B$5+7),"Review week / date",IF(AND(G25&lt;&gt;"Hourly",G25&lt;&gt;"Fixed fee",G25&lt;&gt;"Non-billable"),"Review billing method",IF(AND(G25="Hourly",OR(NOT(ISNUMBER(H25)),H25&lt;0)),"Review hourly rate","Ready"))))))</x:f>
      </x:c>
      <x:c r="K25" s="8" t="str">
        <x:f>IF(J25&lt;&gt;"Ready","",IF(AND(G25="Hourly",I25=""),ROUND(F25*H25,2),0))</x:f>
      </x:c>
    </x:row>
    <x:row r="26" ht="38" customHeight="1">
      <x:c r="A26" s="15"/>
      <x:c r="B26" s="16"/>
      <x:c r="C26" s="16"/>
      <x:c r="D26" s="16"/>
      <x:c r="E26" s="16"/>
      <x:c r="F26" s="17"/>
      <x:c r="G26" s="16"/>
      <x:c r="H26" s="18"/>
      <x:c r="I26" s="16"/>
      <x:c r="J26" s="19" t="str">
        <x:f>IF(COUNTA(A26:I26)=0,"",IF(OR(A26="",B26="",C26="",E26="",G26=""),"Complete entry fields",IF(OR(NOT(ISNUMBER(A26)),NOT(ISNUMBER(F26)),F26&lt;0,F26&gt;24),"Review date / hours",IF(OR(NOT(ISNUMBER($B$5)),A26&lt;$B$5,A26&gt;=$B$5+7),"Review week / date",IF(AND(G26&lt;&gt;"Hourly",G26&lt;&gt;"Fixed fee",G26&lt;&gt;"Non-billable"),"Review billing method",IF(AND(G26="Hourly",OR(NOT(ISNUMBER(H26)),H26&lt;0)),"Review hourly rate","Ready"))))))</x:f>
      </x:c>
      <x:c r="K26" s="8" t="str">
        <x:f>IF(J26&lt;&gt;"Ready","",IF(AND(G26="Hourly",I26=""),ROUND(F26*H26,2),0))</x:f>
      </x:c>
    </x:row>
    <x:row r="27" ht="38" customHeight="1">
      <x:c r="A27" s="15"/>
      <x:c r="B27" s="16"/>
      <x:c r="C27" s="16"/>
      <x:c r="D27" s="16"/>
      <x:c r="E27" s="16"/>
      <x:c r="F27" s="17"/>
      <x:c r="G27" s="16"/>
      <x:c r="H27" s="18"/>
      <x:c r="I27" s="16"/>
      <x:c r="J27" s="19" t="str">
        <x:f>IF(COUNTA(A27:I27)=0,"",IF(OR(A27="",B27="",C27="",E27="",G27=""),"Complete entry fields",IF(OR(NOT(ISNUMBER(A27)),NOT(ISNUMBER(F27)),F27&lt;0,F27&gt;24),"Review date / hours",IF(OR(NOT(ISNUMBER($B$5)),A27&lt;$B$5,A27&gt;=$B$5+7),"Review week / date",IF(AND(G27&lt;&gt;"Hourly",G27&lt;&gt;"Fixed fee",G27&lt;&gt;"Non-billable"),"Review billing method",IF(AND(G27="Hourly",OR(NOT(ISNUMBER(H27)),H27&lt;0)),"Review hourly rate","Ready"))))))</x:f>
      </x:c>
      <x:c r="K27" s="8" t="str">
        <x:f>IF(J27&lt;&gt;"Ready","",IF(AND(G27="Hourly",I27=""),ROUND(F27*H27,2),0))</x:f>
      </x:c>
    </x:row>
    <x:row r="28" ht="38" customHeight="1">
      <x:c r="A28" s="15"/>
      <x:c r="B28" s="16"/>
      <x:c r="C28" s="16"/>
      <x:c r="D28" s="16"/>
      <x:c r="E28" s="16"/>
      <x:c r="F28" s="17"/>
      <x:c r="G28" s="16"/>
      <x:c r="H28" s="18"/>
      <x:c r="I28" s="16"/>
      <x:c r="J28" s="19" t="str">
        <x:f>IF(COUNTA(A28:I28)=0,"",IF(OR(A28="",B28="",C28="",E28="",G28=""),"Complete entry fields",IF(OR(NOT(ISNUMBER(A28)),NOT(ISNUMBER(F28)),F28&lt;0,F28&gt;24),"Review date / hours",IF(OR(NOT(ISNUMBER($B$5)),A28&lt;$B$5,A28&gt;=$B$5+7),"Review week / date",IF(AND(G28&lt;&gt;"Hourly",G28&lt;&gt;"Fixed fee",G28&lt;&gt;"Non-billable"),"Review billing method",IF(AND(G28="Hourly",OR(NOT(ISNUMBER(H28)),H28&lt;0)),"Review hourly rate","Ready"))))))</x:f>
      </x:c>
      <x:c r="K28" s="8" t="str">
        <x:f>IF(J28&lt;&gt;"Ready","",IF(AND(G28="Hourly",I28=""),ROUND(F28*H28,2),0))</x:f>
      </x:c>
    </x:row>
    <x:row r="29" ht="38" customHeight="1">
      <x:c r="A29" s="15"/>
      <x:c r="B29" s="16"/>
      <x:c r="C29" s="16"/>
      <x:c r="D29" s="16"/>
      <x:c r="E29" s="16"/>
      <x:c r="F29" s="17"/>
      <x:c r="G29" s="16"/>
      <x:c r="H29" s="18"/>
      <x:c r="I29" s="16"/>
      <x:c r="J29" s="19" t="str">
        <x:f>IF(COUNTA(A29:I29)=0,"",IF(OR(A29="",B29="",C29="",E29="",G29=""),"Complete entry fields",IF(OR(NOT(ISNUMBER(A29)),NOT(ISNUMBER(F29)),F29&lt;0,F29&gt;24),"Review date / hours",IF(OR(NOT(ISNUMBER($B$5)),A29&lt;$B$5,A29&gt;=$B$5+7),"Review week / date",IF(AND(G29&lt;&gt;"Hourly",G29&lt;&gt;"Fixed fee",G29&lt;&gt;"Non-billable"),"Review billing method",IF(AND(G29="Hourly",OR(NOT(ISNUMBER(H29)),H29&lt;0)),"Review hourly rate","Ready"))))))</x:f>
      </x:c>
      <x:c r="K29" s="8" t="str">
        <x:f>IF(J29&lt;&gt;"Ready","",IF(AND(G29="Hourly",I29=""),ROUND(F29*H29,2),0))</x:f>
      </x:c>
    </x:row>
    <x:row r="30" ht="38" customHeight="1">
      <x:c r="A30" s="15"/>
      <x:c r="B30" s="16"/>
      <x:c r="C30" s="16"/>
      <x:c r="D30" s="16"/>
      <x:c r="E30" s="16"/>
      <x:c r="F30" s="17"/>
      <x:c r="G30" s="16"/>
      <x:c r="H30" s="18"/>
      <x:c r="I30" s="16"/>
      <x:c r="J30" s="19" t="str">
        <x:f>IF(COUNTA(A30:I30)=0,"",IF(OR(A30="",B30="",C30="",E30="",G30=""),"Complete entry fields",IF(OR(NOT(ISNUMBER(A30)),NOT(ISNUMBER(F30)),F30&lt;0,F30&gt;24),"Review date / hours",IF(OR(NOT(ISNUMBER($B$5)),A30&lt;$B$5,A30&gt;=$B$5+7),"Review week / date",IF(AND(G30&lt;&gt;"Hourly",G30&lt;&gt;"Fixed fee",G30&lt;&gt;"Non-billable"),"Review billing method",IF(AND(G30="Hourly",OR(NOT(ISNUMBER(H30)),H30&lt;0)),"Review hourly rate","Ready"))))))</x:f>
      </x:c>
      <x:c r="K30" s="8" t="str">
        <x:f>IF(J30&lt;&gt;"Ready","",IF(AND(G30="Hourly",I30=""),ROUND(F30*H30,2),0))</x:f>
      </x:c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4" customHeight="1">
      <x:c r="A33" s="20" t="str">
        <x:v>Yellow cells are editable. Enter one dated work entry per row and choose Hourly, Fixed fee or Non-billable.</x:v>
      </x:c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4" customHeight="1">
      <x:c r="A34" s="20" t="str">
        <x:v>For hourly entries, record the agreed rate at the time of entry. Enter an invoice reference only after that entry is invoiced.</x:v>
      </x:c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4" customHeight="1">
      <x:c r="A35" s="20" t="str">
        <x:v>Unbilled hourly value includes Hourly entries with no invoice reference. Hours × rate is rounded per row to the nearest cent.</x:v>
      </x:c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4" customHeight="1">
      <x:c r="A36" s="20" t="str">
        <x:v>Fixed-fee and non-billable hours remain in recorded hours but add no hourly billing value. This sheet does not calculate fixed-fee invoices.</x:v>
      </x:c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4" customHeight="1">
      <x:c r="A37" s="20" t="str">
        <x:v>Source: original Rizqo worksheet, 15 October 2026. All North House data is fictional. Rates are examples, not recommendations.</x:v>
      </x:c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4" customHeight="1">
      <x:c r="A38" s="20" t="str">
        <x:v>Use a copy of Blank each week. For more than 20 entries, extend row formulas and both summary ranges together.</x:v>
      </x:c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4" customHeight="1">
      <x:c r="A39" s="20" t="str">
        <x:v>Instructions and updated download: https://getrizqo.com/resources/architect-timesheet-template/</x:v>
      </x:c>
      <x:c r="B39" s="2"/>
      <x:c r="C39" s="2"/>
      <x:c r="D39" s="2"/>
      <x:c r="E39" s="2"/>
      <x:c r="F39" s="2"/>
      <x:c r="G39" s="2"/>
      <x:c r="H39" s="2"/>
      <x:c r="I39" s="2"/>
      <x:c r="J39" s="2"/>
    </x:row>
  </x:sheetData>
  <x:conditionalFormatting sqref="J11:J30">
    <x:cfRule type="containsText" dxfId="9" priority="1" operator="containsText" text="Review"/>
    <x:cfRule type="containsText" dxfId="10" priority="2" operator="containsText" text="Complete"/>
    <x:cfRule type="containsText" dxfId="11" priority="3" operator="containsText" text="Add"/>
  </x:conditionalFormatting>
  <x:conditionalFormatting sqref="B7:B7">
    <x:cfRule type="containsText" dxfId="12" priority="4" operator="containsText" text="Review"/>
    <x:cfRule type="containsText" dxfId="13" priority="5" operator="containsText" text="Complete"/>
    <x:cfRule type="containsText" dxfId="14" priority="6" operator="containsText" text="Add"/>
  </x:conditionalFormatting>
  <x:conditionalFormatting sqref="E7:E7">
    <x:cfRule type="containsText" dxfId="15" priority="7" operator="containsText" text="Review"/>
    <x:cfRule type="containsText" dxfId="16" priority="8" operator="containsText" text="Complete"/>
    <x:cfRule type="containsText" dxfId="17" priority="9" operator="containsText" text="Add"/>
  </x:conditionalFormatting>
  <x:dataValidations count="1">
    <x:dataValidation type="list" sqref="G11:G30">
      <x:formula1>"Hourly,Fixed fee,Non-billable"</x:formula1>
    </x:dataValidation>
  </x:dataValidations>
  <x:pageMargins left="0.7" right="0.7" top="0.75" bottom="0.75" header="0.3" footer="0.3"/>
</x:worksheet>
</file>